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GGELIOD\Users\Public\ΑΝΑΠΛΗΡΩΤΕΣ ΑΠΟ ΤΑΣΟΣ\2020-2021\ΑΠΟΥΣΙΟΛΟΓΙΑ 2020-2021\"/>
    </mc:Choice>
  </mc:AlternateContent>
  <xr:revisionPtr revIDLastSave="0" documentId="13_ncr:1_{038A289F-E14B-4635-859D-CC90913482BA}" xr6:coauthVersionLast="45" xr6:coauthVersionMax="45" xr10:uidLastSave="{00000000-0000-0000-0000-000000000000}"/>
  <bookViews>
    <workbookView xWindow="-120" yWindow="-120" windowWidth="29040" windowHeight="15840" tabRatio="739" xr2:uid="{00000000-000D-0000-FFFF-FFFF00000000}"/>
  </bookViews>
  <sheets>
    <sheet name="Εξατομικευμένη" sheetId="4" r:id="rId1"/>
  </sheets>
  <definedNames>
    <definedName name="logos" localSheetId="0">INDEX(Εξατομικευμένη!$DS$63:$DS$74,MATCH(Εξατομικευμένη!$C$3,Εξατομικευμένη!$AS$63:$AS$74,0))</definedName>
    <definedName name="logos">INDEX(#REF!,MATCH(#REF!,#REF!,0))</definedName>
    <definedName name="_xlnm.Print_Area" localSheetId="0">Εξατομικευμένη!$A$1:$I$52</definedName>
  </definedNames>
  <calcPr calcId="191029"/>
</workbook>
</file>

<file path=xl/calcChain.xml><?xml version="1.0" encoding="utf-8"?>
<calcChain xmlns="http://schemas.openxmlformats.org/spreadsheetml/2006/main">
  <c r="C12" i="4" l="1"/>
  <c r="C13" i="4" s="1"/>
  <c r="C14" i="4" s="1"/>
  <c r="B14" i="4" s="1"/>
  <c r="B12" i="4" l="1"/>
  <c r="B13" i="4"/>
  <c r="C15" i="4"/>
  <c r="B15" i="4" l="1"/>
  <c r="C16" i="4"/>
  <c r="B16" i="4" l="1"/>
  <c r="C17" i="4"/>
  <c r="B17" i="4" l="1"/>
  <c r="C18" i="4"/>
  <c r="C19" i="4" l="1"/>
  <c r="B18" i="4"/>
  <c r="C20" i="4" l="1"/>
  <c r="B19" i="4"/>
  <c r="B20" i="4" l="1"/>
  <c r="C21" i="4"/>
  <c r="C22" i="4" l="1"/>
  <c r="B21" i="4"/>
  <c r="B22" i="4" l="1"/>
  <c r="C23" i="4"/>
  <c r="C24" i="4" l="1"/>
  <c r="B23" i="4"/>
  <c r="B24" i="4" l="1"/>
  <c r="C25" i="4"/>
  <c r="B25" i="4" l="1"/>
  <c r="C26" i="4"/>
  <c r="C27" i="4" l="1"/>
  <c r="B26" i="4"/>
  <c r="C28" i="4" l="1"/>
  <c r="B27" i="4"/>
  <c r="C29" i="4" l="1"/>
  <c r="B28" i="4"/>
  <c r="B29" i="4" l="1"/>
  <c r="C30" i="4"/>
  <c r="C31" i="4" l="1"/>
  <c r="B30" i="4"/>
  <c r="C32" i="4" l="1"/>
  <c r="B31" i="4"/>
  <c r="C33" i="4" l="1"/>
  <c r="B32" i="4"/>
  <c r="C34" i="4" l="1"/>
  <c r="B33" i="4"/>
  <c r="C35" i="4" l="1"/>
  <c r="B34" i="4"/>
  <c r="C36" i="4" l="1"/>
  <c r="B35" i="4"/>
  <c r="B36" i="4" l="1"/>
  <c r="C37" i="4"/>
  <c r="B37" i="4" l="1"/>
  <c r="C38" i="4"/>
  <c r="B38" i="4" l="1"/>
  <c r="C39" i="4"/>
  <c r="C40" i="4" l="1"/>
  <c r="B39" i="4"/>
  <c r="C41" i="4" l="1"/>
  <c r="B40" i="4"/>
  <c r="B41" i="4" l="1"/>
  <c r="C42" i="4"/>
  <c r="B42" i="4" s="1"/>
</calcChain>
</file>

<file path=xl/sharedStrings.xml><?xml version="1.0" encoding="utf-8"?>
<sst xmlns="http://schemas.openxmlformats.org/spreadsheetml/2006/main" count="27" uniqueCount="27">
  <si>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</si>
  <si>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</si>
  <si>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</si>
  <si>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</si>
  <si>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</si>
  <si>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</si>
  <si>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</si>
  <si>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</si>
  <si>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</si>
  <si>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</si>
  <si>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</si>
  <si>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</si>
  <si>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</si>
  <si>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ΛΟΓΟΤΥΠΟ</t>
  </si>
  <si>
    <t>Ονοματεπώνυμο Διευθυντή του Σχολείου:</t>
  </si>
  <si>
    <t>Δ/νση …./θμιας Εκπ/σης:</t>
  </si>
  <si>
    <t>ΕΤΟΣ :</t>
  </si>
  <si>
    <t>ΜΗΝΑΣ:</t>
  </si>
  <si>
    <t xml:space="preserve">ΑΙΤΙΟΛΟΓΙΑ
(ΕΙΔΟΣ ΑΔΕΙΑΣ / ΑΠΕΡΓΙΑ / ΣΤΑΣΗ ΕΡΓΑΣΙΑΣ/ΑΠΟΥΣΙΑ)
</t>
  </si>
  <si>
    <t>ΔΙΕΥΚΡΙΝΙΣΕΙΣ</t>
  </si>
  <si>
    <t xml:space="preserve">Ο/Η αναπληρωτής/τρια ΕΕΠ/ΕΒΠ
 (Υπογραφή)                                                </t>
  </si>
  <si>
    <t>ΩΡΕΣ ΕΡΓΑΣΙΑΣ</t>
  </si>
  <si>
    <t xml:space="preserve">ΑΠΟΥΣΙΟΛΟΓΙΟ ΑΝΑΠΛΗΡΩΤΗ/ΤΡΙΑΣ ΕΒΠ/ΕΕΠ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</si>
  <si>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ΩΡΕΣ ΕΡΓΑΣΙΑΣ είναι σύμφωνη με το προβλεπόμενο ωράριο του ΕΕΠ/ΕΒΠ.
Ο/Η ΔΙΕΥΘΥΝΤΗΣ/ΝΤΡΙΑ
(Υπογραφή – Σφραγίδα)
</t>
  </si>
  <si>
    <t>Ονοματεπώνυμο αναπληρωτή/τριας ΕΕΠ/ΕΒΠ:</t>
  </si>
  <si>
    <t>Έργο: «ΠΛΗΡΩΜΗ ΠΡΟΣΩΡΙΝΩΝ ΑΝΑΠΛΗΡΩΤΩΝ ΕΚΠΑΙΔΕΥΤΙΚΩΝ, ΚΑΘΩΣ ΚΑΙ ΕΙΔΙΚΟΥ ΕΚΠΑΙΔΕΥΤΙΚΟΥ ΚΑΙ ΒΟΗΘΗΤΙΚΟΥ ΠΡΟΣΩΠΙΚΟΥ (Ε.Ε.Π. - Ε.Β.Π.) ΤΟΥ ΥΠΟΥΡΓΕΙΟΥ ΠΑΙΔΕΙΑΣ ΚΑΙ ΘΡΗΣΚΕΥΜΑΤΩΝ ΓΙΑ ΤΗΝ ΚΑΛΥΨΗ ΕΚΤΑΚΤΩΝ ΑΝΑΓΚΩΝ ΛΟΓΩ ΤΗΣ ΕΜΦΑΝΙΣΗΣ ΚΑΙ ΔΙΑΔΟΣΗΣ ΤΟΥ ΚΟΡΩΝΟΪΟΥ (COVID-19)» για το Σχολικό Έτος 2020-2021.</t>
  </si>
  <si>
    <t>ΠΔΕ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</si>
</sst>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d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/>
    <xf numFmtId="14" fontId="0" fillId="0" borderId="0" xfId="0" applyNumberFormat="1" applyProtection="1">
      <protection locked="0"/>
    </xf>
    <xf numFmtId="14" fontId="0" fillId="3" borderId="0" xfId="0" applyNumberFormat="1" applyFill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57150</xdr:colOff>
      <xdr:row>71</xdr:row>
      <xdr:rowOff>85725</xdr:rowOff>
    </xdr:from>
    <xdr:to>
      <xdr:col>122</xdr:col>
      <xdr:colOff>5934075</xdr:colOff>
      <xdr:row>71</xdr:row>
      <xdr:rowOff>914400</xdr:rowOff>
    </xdr:to>
    <xdr:pic>
      <xdr:nvPicPr>
        <xdr:cNvPr id="6106" name="Εικόνα 16" descr="pep_kentr_makedonia_14-20_2019-2020_no_min">
          <a:extLst>
            <a:ext uri="{FF2B5EF4-FFF2-40B4-BE49-F238E27FC236}">
              <a16:creationId xmlns:a16="http://schemas.microsoft.com/office/drawing/2014/main" id="{5D4C2984-E480-4C71-8F7A-6B059422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07150" y="22050375"/>
          <a:ext cx="5876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85725</xdr:colOff>
      <xdr:row>72</xdr:row>
      <xdr:rowOff>76200</xdr:rowOff>
    </xdr:from>
    <xdr:to>
      <xdr:col>122</xdr:col>
      <xdr:colOff>6067425</xdr:colOff>
      <xdr:row>72</xdr:row>
      <xdr:rowOff>1057275</xdr:rowOff>
    </xdr:to>
    <xdr:pic>
      <xdr:nvPicPr>
        <xdr:cNvPr id="6107" name="Εικόνα 17" descr="pep_kriti_14-20_2019-2020_no_min">
          <a:extLst>
            <a:ext uri="{FF2B5EF4-FFF2-40B4-BE49-F238E27FC236}">
              <a16:creationId xmlns:a16="http://schemas.microsoft.com/office/drawing/2014/main" id="{65AAD47C-B11E-4EBC-9AFC-CF45853B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35725" y="22974300"/>
          <a:ext cx="5981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104775</xdr:colOff>
      <xdr:row>73</xdr:row>
      <xdr:rowOff>142875</xdr:rowOff>
    </xdr:from>
    <xdr:to>
      <xdr:col>122</xdr:col>
      <xdr:colOff>6029325</xdr:colOff>
      <xdr:row>73</xdr:row>
      <xdr:rowOff>1019175</xdr:rowOff>
    </xdr:to>
    <xdr:pic>
      <xdr:nvPicPr>
        <xdr:cNvPr id="6108" name="Εικόνα 18" descr="C:\Users\anpapas\AppData\Local\Microsoft\Windows\INetCache\Content.Word\pep_sterea_ellada_14-20_2019-2020_no_min.jpg">
          <a:extLst>
            <a:ext uri="{FF2B5EF4-FFF2-40B4-BE49-F238E27FC236}">
              <a16:creationId xmlns:a16="http://schemas.microsoft.com/office/drawing/2014/main" id="{C1920CB1-4D94-40C0-BFEA-F758ED44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"/>
        <a:stretch>
          <a:fillRect/>
        </a:stretch>
      </xdr:blipFill>
      <xdr:spPr bwMode="auto">
        <a:xfrm>
          <a:off x="95354775" y="24107775"/>
          <a:ext cx="5924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57150</xdr:colOff>
      <xdr:row>70</xdr:row>
      <xdr:rowOff>57150</xdr:rowOff>
    </xdr:from>
    <xdr:to>
      <xdr:col>122</xdr:col>
      <xdr:colOff>6076950</xdr:colOff>
      <xdr:row>70</xdr:row>
      <xdr:rowOff>885825</xdr:rowOff>
    </xdr:to>
    <xdr:pic>
      <xdr:nvPicPr>
        <xdr:cNvPr id="6109" name="Εικόνα 19" descr="pep_thessalia_14-20_2019-2020_no_min">
          <a:extLst>
            <a:ext uri="{FF2B5EF4-FFF2-40B4-BE49-F238E27FC236}">
              <a16:creationId xmlns:a16="http://schemas.microsoft.com/office/drawing/2014/main" id="{52507618-C5A2-435D-B5EE-01D5F8F9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307150" y="21088350"/>
          <a:ext cx="6019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76200</xdr:colOff>
      <xdr:row>69</xdr:row>
      <xdr:rowOff>38100</xdr:rowOff>
    </xdr:from>
    <xdr:to>
      <xdr:col>122</xdr:col>
      <xdr:colOff>6162675</xdr:colOff>
      <xdr:row>69</xdr:row>
      <xdr:rowOff>857250</xdr:rowOff>
    </xdr:to>
    <xdr:pic>
      <xdr:nvPicPr>
        <xdr:cNvPr id="6110" name="Εικόνα 20" descr="pep_attikis_14-20_2019-2020_no_min">
          <a:extLst>
            <a:ext uri="{FF2B5EF4-FFF2-40B4-BE49-F238E27FC236}">
              <a16:creationId xmlns:a16="http://schemas.microsoft.com/office/drawing/2014/main" id="{118480E2-FD12-4F78-B6AD-55D97CDD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26200" y="20135850"/>
          <a:ext cx="6086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38100</xdr:colOff>
      <xdr:row>68</xdr:row>
      <xdr:rowOff>19050</xdr:rowOff>
    </xdr:from>
    <xdr:to>
      <xdr:col>123</xdr:col>
      <xdr:colOff>19050</xdr:colOff>
      <xdr:row>68</xdr:row>
      <xdr:rowOff>904875</xdr:rowOff>
    </xdr:to>
    <xdr:pic>
      <xdr:nvPicPr>
        <xdr:cNvPr id="6111" name="Εικόνα 21" descr="pep_ionion_nison_14-20_2019-2020_no_min">
          <a:extLst>
            <a:ext uri="{FF2B5EF4-FFF2-40B4-BE49-F238E27FC236}">
              <a16:creationId xmlns:a16="http://schemas.microsoft.com/office/drawing/2014/main" id="{4EBD7558-5C81-4B9C-BDBC-8168BAC3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288100" y="19183350"/>
          <a:ext cx="6248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57150</xdr:colOff>
      <xdr:row>67</xdr:row>
      <xdr:rowOff>38100</xdr:rowOff>
    </xdr:from>
    <xdr:to>
      <xdr:col>122</xdr:col>
      <xdr:colOff>6096000</xdr:colOff>
      <xdr:row>67</xdr:row>
      <xdr:rowOff>847725</xdr:rowOff>
    </xdr:to>
    <xdr:pic>
      <xdr:nvPicPr>
        <xdr:cNvPr id="6112" name="Εικόνα 22" descr="pep_ipirou_14-20_2019-2020_no_min">
          <a:extLst>
            <a:ext uri="{FF2B5EF4-FFF2-40B4-BE49-F238E27FC236}">
              <a16:creationId xmlns:a16="http://schemas.microsoft.com/office/drawing/2014/main" id="{528B1244-5CC3-4441-9690-FDEFAE66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307150" y="18268950"/>
          <a:ext cx="6038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38100</xdr:colOff>
      <xdr:row>56</xdr:row>
      <xdr:rowOff>57150</xdr:rowOff>
    </xdr:from>
    <xdr:to>
      <xdr:col>122</xdr:col>
      <xdr:colOff>6038850</xdr:colOff>
      <xdr:row>60</xdr:row>
      <xdr:rowOff>57150</xdr:rowOff>
    </xdr:to>
    <xdr:pic>
      <xdr:nvPicPr>
        <xdr:cNvPr id="6113" name="Εικόνα 14">
          <a:extLst>
            <a:ext uri="{FF2B5EF4-FFF2-40B4-BE49-F238E27FC236}">
              <a16:creationId xmlns:a16="http://schemas.microsoft.com/office/drawing/2014/main" id="{7921DF79-375D-4117-8780-28D1E4D5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88100" y="11906250"/>
          <a:ext cx="6000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95250</xdr:colOff>
      <xdr:row>62</xdr:row>
      <xdr:rowOff>123825</xdr:rowOff>
    </xdr:from>
    <xdr:to>
      <xdr:col>122</xdr:col>
      <xdr:colOff>6086475</xdr:colOff>
      <xdr:row>62</xdr:row>
      <xdr:rowOff>885825</xdr:rowOff>
    </xdr:to>
    <xdr:pic>
      <xdr:nvPicPr>
        <xdr:cNvPr id="6114" name="Εικόνα 15">
          <a:extLst>
            <a:ext uri="{FF2B5EF4-FFF2-40B4-BE49-F238E27FC236}">
              <a16:creationId xmlns:a16="http://schemas.microsoft.com/office/drawing/2014/main" id="{12F25D77-D873-472A-992C-CCD2D2AC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0" y="136874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142875</xdr:colOff>
      <xdr:row>63</xdr:row>
      <xdr:rowOff>123825</xdr:rowOff>
    </xdr:from>
    <xdr:to>
      <xdr:col>122</xdr:col>
      <xdr:colOff>6134100</xdr:colOff>
      <xdr:row>63</xdr:row>
      <xdr:rowOff>885825</xdr:rowOff>
    </xdr:to>
    <xdr:pic>
      <xdr:nvPicPr>
        <xdr:cNvPr id="6115" name="Εικόνα 16">
          <a:extLst>
            <a:ext uri="{FF2B5EF4-FFF2-40B4-BE49-F238E27FC236}">
              <a16:creationId xmlns:a16="http://schemas.microsoft.com/office/drawing/2014/main" id="{0B3A0B9B-D9C9-4115-9EC2-8EA13648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92875" y="1462087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161925</xdr:colOff>
      <xdr:row>64</xdr:row>
      <xdr:rowOff>95250</xdr:rowOff>
    </xdr:from>
    <xdr:to>
      <xdr:col>122</xdr:col>
      <xdr:colOff>6153150</xdr:colOff>
      <xdr:row>64</xdr:row>
      <xdr:rowOff>847725</xdr:rowOff>
    </xdr:to>
    <xdr:pic>
      <xdr:nvPicPr>
        <xdr:cNvPr id="6116" name="Εικόνα 17">
          <a:extLst>
            <a:ext uri="{FF2B5EF4-FFF2-40B4-BE49-F238E27FC236}">
              <a16:creationId xmlns:a16="http://schemas.microsoft.com/office/drawing/2014/main" id="{9BDE371D-CBFF-46AE-A661-E105D983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1925" y="15525750"/>
          <a:ext cx="599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161925</xdr:colOff>
      <xdr:row>65</xdr:row>
      <xdr:rowOff>123825</xdr:rowOff>
    </xdr:from>
    <xdr:to>
      <xdr:col>122</xdr:col>
      <xdr:colOff>6153150</xdr:colOff>
      <xdr:row>65</xdr:row>
      <xdr:rowOff>885825</xdr:rowOff>
    </xdr:to>
    <xdr:pic>
      <xdr:nvPicPr>
        <xdr:cNvPr id="6117" name="Εικόνα 18">
          <a:extLst>
            <a:ext uri="{FF2B5EF4-FFF2-40B4-BE49-F238E27FC236}">
              <a16:creationId xmlns:a16="http://schemas.microsoft.com/office/drawing/2014/main" id="{B7E011CD-8C31-42DF-935A-811FFA20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1925" y="1648777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200025</xdr:colOff>
      <xdr:row>66</xdr:row>
      <xdr:rowOff>161925</xdr:rowOff>
    </xdr:from>
    <xdr:to>
      <xdr:col>122</xdr:col>
      <xdr:colOff>6191250</xdr:colOff>
      <xdr:row>66</xdr:row>
      <xdr:rowOff>923925</xdr:rowOff>
    </xdr:to>
    <xdr:pic>
      <xdr:nvPicPr>
        <xdr:cNvPr id="6118" name="Εικόνα 19">
          <a:extLst>
            <a:ext uri="{FF2B5EF4-FFF2-40B4-BE49-F238E27FC236}">
              <a16:creationId xmlns:a16="http://schemas.microsoft.com/office/drawing/2014/main" id="{25BC55F7-9119-4E27-9274-EC3015DE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50025" y="17459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65536"/>
  <sheetViews>
    <sheetView tabSelected="1" zoomScaleNormal="100" workbookViewId="0">
      <selection activeCell="P11" sqref="P11"/>
    </sheetView>
  </sheetViews>
  <sheetFormatPr defaultRowHeight="15" x14ac:dyDescent="0.25"/>
  <cols>
    <col min="1" max="1" width="4.85546875" style="3" customWidth="1"/>
    <col min="2" max="2" width="6" style="3" customWidth="1"/>
    <col min="3" max="3" width="11.85546875" style="3" customWidth="1"/>
    <col min="4" max="4" width="15.5703125" style="3" customWidth="1"/>
    <col min="5" max="5" width="13" style="3" customWidth="1"/>
    <col min="6" max="6" width="19" style="3" customWidth="1"/>
    <col min="7" max="7" width="1.5703125" style="3" hidden="1" customWidth="1"/>
    <col min="8" max="8" width="16.85546875" style="3" customWidth="1"/>
    <col min="9" max="9" width="29.42578125" style="3" customWidth="1"/>
    <col min="10" max="10" width="3.85546875" style="3" customWidth="1"/>
    <col min="24" max="24" width="9.140625" customWidth="1"/>
    <col min="43" max="44" width="15.28515625" customWidth="1"/>
    <col min="45" max="45" width="43.7109375" style="3" customWidth="1"/>
    <col min="46" max="63" width="15.28515625" style="3" customWidth="1"/>
    <col min="64" max="64" width="30.85546875" style="3" customWidth="1"/>
    <col min="65" max="65" width="15.28515625" style="3" customWidth="1"/>
    <col min="66" max="66" width="15.28515625" customWidth="1"/>
    <col min="67" max="82" width="9.140625" customWidth="1"/>
    <col min="123" max="123" width="94" customWidth="1"/>
  </cols>
  <sheetData>
    <row r="1" spans="2:9" x14ac:dyDescent="0.25">
      <c r="B1" s="21" t="s">
        <v>1</v>
      </c>
      <c r="C1" s="22">
        <v>2020</v>
      </c>
      <c r="D1" s="23"/>
    </row>
    <row r="2" spans="2:9" x14ac:dyDescent="0.25">
      <c r="B2" s="21" t="s">
        <v>0</v>
      </c>
      <c r="C2" s="22">
        <v>10</v>
      </c>
      <c r="D2" s="23"/>
    </row>
    <row r="3" spans="2:9" x14ac:dyDescent="0.25">
      <c r="B3" s="21" t="s">
        <v>12</v>
      </c>
      <c r="C3" s="30" t="s">
        <v>26</v>
      </c>
      <c r="D3" s="30"/>
      <c r="E3" s="30"/>
      <c r="F3" s="30"/>
    </row>
    <row r="4" spans="2:9" x14ac:dyDescent="0.25">
      <c r="B4" s="23"/>
      <c r="C4" s="23"/>
      <c r="D4" s="27" t="s">
        <v>22</v>
      </c>
    </row>
    <row r="5" spans="2:9" ht="45" customHeight="1" x14ac:dyDescent="0.25">
      <c r="B5" s="31" t="s">
        <v>25</v>
      </c>
      <c r="C5" s="31"/>
      <c r="D5" s="31"/>
      <c r="E5" s="31"/>
      <c r="F5" s="31"/>
      <c r="G5" s="31"/>
      <c r="H5" s="31"/>
      <c r="I5" s="31"/>
    </row>
    <row r="6" spans="2:9" x14ac:dyDescent="0.25">
      <c r="B6" s="32" t="s">
        <v>15</v>
      </c>
      <c r="C6" s="32"/>
      <c r="D6" s="32"/>
      <c r="E6" s="32"/>
      <c r="F6" s="32" t="s">
        <v>3</v>
      </c>
      <c r="G6" s="32"/>
      <c r="H6" s="32"/>
      <c r="I6" s="1" t="s">
        <v>4</v>
      </c>
    </row>
    <row r="7" spans="2:9" x14ac:dyDescent="0.25">
      <c r="B7" s="32" t="s">
        <v>5</v>
      </c>
      <c r="C7" s="32"/>
      <c r="D7" s="32"/>
      <c r="E7" s="32"/>
      <c r="F7" s="1" t="s">
        <v>6</v>
      </c>
      <c r="G7" s="32" t="s">
        <v>7</v>
      </c>
      <c r="H7" s="32"/>
      <c r="I7" s="1" t="s">
        <v>8</v>
      </c>
    </row>
    <row r="8" spans="2:9" x14ac:dyDescent="0.25">
      <c r="B8" s="32" t="s">
        <v>14</v>
      </c>
      <c r="C8" s="32"/>
      <c r="D8" s="32"/>
      <c r="E8" s="32"/>
      <c r="F8" s="32"/>
      <c r="G8" s="32"/>
      <c r="H8" s="32"/>
      <c r="I8" s="32"/>
    </row>
    <row r="9" spans="2:9" x14ac:dyDescent="0.25">
      <c r="B9" s="33" t="s">
        <v>24</v>
      </c>
      <c r="C9" s="33"/>
      <c r="D9" s="33"/>
      <c r="E9" s="33"/>
      <c r="F9" s="33"/>
      <c r="G9" s="34" t="s">
        <v>9</v>
      </c>
      <c r="H9" s="34"/>
      <c r="I9" s="16" t="s">
        <v>10</v>
      </c>
    </row>
    <row r="10" spans="2:9" x14ac:dyDescent="0.25">
      <c r="B10" s="35" t="s">
        <v>16</v>
      </c>
      <c r="C10" s="35"/>
      <c r="D10" s="35"/>
      <c r="E10" s="35"/>
      <c r="F10" s="35"/>
      <c r="G10" s="36" t="s">
        <v>17</v>
      </c>
      <c r="H10" s="36"/>
      <c r="I10" s="36"/>
    </row>
    <row r="11" spans="2:9" ht="63" customHeight="1" x14ac:dyDescent="0.25">
      <c r="B11" s="17" t="s">
        <v>11</v>
      </c>
      <c r="C11" s="18" t="s">
        <v>2</v>
      </c>
      <c r="D11" s="25" t="s">
        <v>21</v>
      </c>
      <c r="E11" s="37" t="s">
        <v>18</v>
      </c>
      <c r="F11" s="37"/>
      <c r="G11" s="38"/>
      <c r="H11" s="39" t="s">
        <v>19</v>
      </c>
      <c r="I11" s="39"/>
    </row>
    <row r="12" spans="2:9" x14ac:dyDescent="0.25">
      <c r="B12" s="19">
        <f t="shared" ref="B12:B42" si="0">C12</f>
        <v>44105</v>
      </c>
      <c r="C12" s="26">
        <f>DATE($C$1,$C$2,1)</f>
        <v>44105</v>
      </c>
      <c r="D12" s="28"/>
      <c r="E12" s="40"/>
      <c r="F12" s="40"/>
      <c r="G12" s="38"/>
      <c r="H12" s="40"/>
      <c r="I12" s="40"/>
    </row>
    <row r="13" spans="2:9" x14ac:dyDescent="0.25">
      <c r="B13" s="20">
        <f t="shared" si="0"/>
        <v>44106</v>
      </c>
      <c r="C13" s="2">
        <f t="shared" ref="C13:C42" si="1">IF(C12&lt;&gt;"",IF(MONTH(C12+1)=MONTH(C12),C12+1,""),"")</f>
        <v>44106</v>
      </c>
      <c r="D13" s="29"/>
      <c r="E13" s="41"/>
      <c r="F13" s="41"/>
      <c r="G13" s="38"/>
      <c r="H13" s="40"/>
      <c r="I13" s="40"/>
    </row>
    <row r="14" spans="2:9" x14ac:dyDescent="0.25">
      <c r="B14" s="20">
        <f t="shared" si="0"/>
        <v>44107</v>
      </c>
      <c r="C14" s="2">
        <f t="shared" si="1"/>
        <v>44107</v>
      </c>
      <c r="D14" s="29"/>
      <c r="E14" s="41"/>
      <c r="F14" s="41"/>
      <c r="G14" s="38"/>
      <c r="H14" s="42"/>
      <c r="I14" s="42"/>
    </row>
    <row r="15" spans="2:9" x14ac:dyDescent="0.25">
      <c r="B15" s="20">
        <f t="shared" si="0"/>
        <v>44108</v>
      </c>
      <c r="C15" s="2">
        <f t="shared" si="1"/>
        <v>44108</v>
      </c>
      <c r="D15" s="29"/>
      <c r="E15" s="40"/>
      <c r="F15" s="40"/>
      <c r="G15" s="38"/>
      <c r="H15" s="42"/>
      <c r="I15" s="42"/>
    </row>
    <row r="16" spans="2:9" x14ac:dyDescent="0.25">
      <c r="B16" s="20">
        <f t="shared" si="0"/>
        <v>44109</v>
      </c>
      <c r="C16" s="2">
        <f t="shared" si="1"/>
        <v>44109</v>
      </c>
      <c r="D16" s="29"/>
      <c r="E16" s="40"/>
      <c r="F16" s="40"/>
      <c r="G16" s="38"/>
      <c r="H16" s="42"/>
      <c r="I16" s="42"/>
    </row>
    <row r="17" spans="2:9" x14ac:dyDescent="0.25">
      <c r="B17" s="20">
        <f t="shared" si="0"/>
        <v>44110</v>
      </c>
      <c r="C17" s="2">
        <f t="shared" si="1"/>
        <v>44110</v>
      </c>
      <c r="D17" s="29"/>
      <c r="E17" s="40"/>
      <c r="F17" s="40"/>
      <c r="G17" s="38"/>
      <c r="H17" s="42"/>
      <c r="I17" s="42"/>
    </row>
    <row r="18" spans="2:9" x14ac:dyDescent="0.25">
      <c r="B18" s="20">
        <f t="shared" si="0"/>
        <v>44111</v>
      </c>
      <c r="C18" s="2">
        <f t="shared" si="1"/>
        <v>44111</v>
      </c>
      <c r="D18" s="29"/>
      <c r="E18" s="41"/>
      <c r="F18" s="41"/>
      <c r="G18" s="38"/>
      <c r="H18" s="42"/>
      <c r="I18" s="42"/>
    </row>
    <row r="19" spans="2:9" x14ac:dyDescent="0.25">
      <c r="B19" s="20">
        <f t="shared" si="0"/>
        <v>44112</v>
      </c>
      <c r="C19" s="2">
        <f t="shared" si="1"/>
        <v>44112</v>
      </c>
      <c r="D19" s="29"/>
      <c r="E19" s="40"/>
      <c r="F19" s="40"/>
      <c r="G19" s="38"/>
      <c r="H19" s="42"/>
      <c r="I19" s="42"/>
    </row>
    <row r="20" spans="2:9" x14ac:dyDescent="0.25">
      <c r="B20" s="20">
        <f t="shared" si="0"/>
        <v>44113</v>
      </c>
      <c r="C20" s="2">
        <f t="shared" si="1"/>
        <v>44113</v>
      </c>
      <c r="D20" s="29"/>
      <c r="E20" s="41"/>
      <c r="F20" s="41"/>
      <c r="G20" s="38"/>
      <c r="H20" s="42"/>
      <c r="I20" s="42"/>
    </row>
    <row r="21" spans="2:9" x14ac:dyDescent="0.25">
      <c r="B21" s="20">
        <f t="shared" si="0"/>
        <v>44114</v>
      </c>
      <c r="C21" s="2">
        <f t="shared" si="1"/>
        <v>44114</v>
      </c>
      <c r="D21" s="29"/>
      <c r="E21" s="41"/>
      <c r="F21" s="41"/>
      <c r="G21" s="38"/>
      <c r="H21" s="42"/>
      <c r="I21" s="42"/>
    </row>
    <row r="22" spans="2:9" x14ac:dyDescent="0.25">
      <c r="B22" s="20">
        <f t="shared" si="0"/>
        <v>44115</v>
      </c>
      <c r="C22" s="2">
        <f t="shared" si="1"/>
        <v>44115</v>
      </c>
      <c r="D22" s="29"/>
      <c r="E22" s="40"/>
      <c r="F22" s="40"/>
      <c r="G22" s="38"/>
      <c r="H22" s="42"/>
      <c r="I22" s="42"/>
    </row>
    <row r="23" spans="2:9" x14ac:dyDescent="0.25">
      <c r="B23" s="20">
        <f t="shared" si="0"/>
        <v>44116</v>
      </c>
      <c r="C23" s="2">
        <f t="shared" si="1"/>
        <v>44116</v>
      </c>
      <c r="D23" s="29"/>
      <c r="E23" s="40"/>
      <c r="F23" s="40"/>
      <c r="G23" s="38"/>
      <c r="H23" s="42"/>
      <c r="I23" s="42"/>
    </row>
    <row r="24" spans="2:9" x14ac:dyDescent="0.25">
      <c r="B24" s="20">
        <f t="shared" si="0"/>
        <v>44117</v>
      </c>
      <c r="C24" s="2">
        <f t="shared" si="1"/>
        <v>44117</v>
      </c>
      <c r="D24" s="29"/>
      <c r="E24" s="41"/>
      <c r="F24" s="41"/>
      <c r="G24" s="38"/>
      <c r="H24" s="42"/>
      <c r="I24" s="42"/>
    </row>
    <row r="25" spans="2:9" x14ac:dyDescent="0.25">
      <c r="B25" s="20">
        <f t="shared" si="0"/>
        <v>44118</v>
      </c>
      <c r="C25" s="2">
        <f t="shared" si="1"/>
        <v>44118</v>
      </c>
      <c r="D25" s="29"/>
      <c r="E25" s="41"/>
      <c r="F25" s="41"/>
      <c r="G25" s="38"/>
      <c r="H25" s="42"/>
      <c r="I25" s="42"/>
    </row>
    <row r="26" spans="2:9" x14ac:dyDescent="0.25">
      <c r="B26" s="20">
        <f t="shared" si="0"/>
        <v>44119</v>
      </c>
      <c r="C26" s="2">
        <f t="shared" si="1"/>
        <v>44119</v>
      </c>
      <c r="D26" s="29"/>
      <c r="E26" s="40"/>
      <c r="F26" s="40"/>
      <c r="G26" s="38"/>
      <c r="H26" s="42"/>
      <c r="I26" s="42"/>
    </row>
    <row r="27" spans="2:9" x14ac:dyDescent="0.25">
      <c r="B27" s="20">
        <f t="shared" si="0"/>
        <v>44120</v>
      </c>
      <c r="C27" s="2">
        <f t="shared" si="1"/>
        <v>44120</v>
      </c>
      <c r="D27" s="29"/>
      <c r="E27" s="41"/>
      <c r="F27" s="41"/>
      <c r="G27" s="38"/>
      <c r="H27" s="42"/>
      <c r="I27" s="42"/>
    </row>
    <row r="28" spans="2:9" x14ac:dyDescent="0.25">
      <c r="B28" s="20">
        <f t="shared" si="0"/>
        <v>44121</v>
      </c>
      <c r="C28" s="2">
        <f t="shared" si="1"/>
        <v>44121</v>
      </c>
      <c r="D28" s="29"/>
      <c r="E28" s="40"/>
      <c r="F28" s="40"/>
      <c r="G28" s="38"/>
      <c r="H28" s="42"/>
      <c r="I28" s="42"/>
    </row>
    <row r="29" spans="2:9" x14ac:dyDescent="0.25">
      <c r="B29" s="20">
        <f t="shared" si="0"/>
        <v>44122</v>
      </c>
      <c r="C29" s="2">
        <f t="shared" si="1"/>
        <v>44122</v>
      </c>
      <c r="D29" s="29"/>
      <c r="E29" s="40"/>
      <c r="F29" s="40"/>
      <c r="G29" s="38"/>
      <c r="H29" s="42"/>
      <c r="I29" s="42"/>
    </row>
    <row r="30" spans="2:9" x14ac:dyDescent="0.25">
      <c r="B30" s="20">
        <f t="shared" si="0"/>
        <v>44123</v>
      </c>
      <c r="C30" s="2">
        <f t="shared" si="1"/>
        <v>44123</v>
      </c>
      <c r="D30" s="29"/>
      <c r="E30" s="40"/>
      <c r="F30" s="40"/>
      <c r="G30" s="38"/>
      <c r="H30" s="42"/>
      <c r="I30" s="42"/>
    </row>
    <row r="31" spans="2:9" x14ac:dyDescent="0.25">
      <c r="B31" s="20">
        <f t="shared" si="0"/>
        <v>44124</v>
      </c>
      <c r="C31" s="2">
        <f t="shared" si="1"/>
        <v>44124</v>
      </c>
      <c r="D31" s="29"/>
      <c r="E31" s="40"/>
      <c r="F31" s="40"/>
      <c r="G31" s="38"/>
      <c r="H31" s="42"/>
      <c r="I31" s="42"/>
    </row>
    <row r="32" spans="2:9" x14ac:dyDescent="0.25">
      <c r="B32" s="20">
        <f t="shared" si="0"/>
        <v>44125</v>
      </c>
      <c r="C32" s="2">
        <f t="shared" si="1"/>
        <v>44125</v>
      </c>
      <c r="D32" s="29"/>
      <c r="E32" s="41"/>
      <c r="F32" s="41"/>
      <c r="G32" s="38"/>
      <c r="H32" s="42"/>
      <c r="I32" s="42"/>
    </row>
    <row r="33" spans="2:9" x14ac:dyDescent="0.25">
      <c r="B33" s="20">
        <f t="shared" si="0"/>
        <v>44126</v>
      </c>
      <c r="C33" s="2">
        <f t="shared" si="1"/>
        <v>44126</v>
      </c>
      <c r="D33" s="29"/>
      <c r="E33" s="40"/>
      <c r="F33" s="40"/>
      <c r="G33" s="38"/>
      <c r="H33" s="42"/>
      <c r="I33" s="42"/>
    </row>
    <row r="34" spans="2:9" x14ac:dyDescent="0.25">
      <c r="B34" s="20">
        <f t="shared" si="0"/>
        <v>44127</v>
      </c>
      <c r="C34" s="2">
        <f t="shared" si="1"/>
        <v>44127</v>
      </c>
      <c r="D34" s="29"/>
      <c r="E34" s="41"/>
      <c r="F34" s="41"/>
      <c r="G34" s="38"/>
      <c r="H34" s="42"/>
      <c r="I34" s="42"/>
    </row>
    <row r="35" spans="2:9" x14ac:dyDescent="0.25">
      <c r="B35" s="20">
        <f t="shared" si="0"/>
        <v>44128</v>
      </c>
      <c r="C35" s="2">
        <f t="shared" si="1"/>
        <v>44128</v>
      </c>
      <c r="D35" s="29"/>
      <c r="E35" s="41"/>
      <c r="F35" s="41"/>
      <c r="G35" s="38"/>
      <c r="H35" s="42"/>
      <c r="I35" s="42"/>
    </row>
    <row r="36" spans="2:9" x14ac:dyDescent="0.25">
      <c r="B36" s="20">
        <f t="shared" si="0"/>
        <v>44129</v>
      </c>
      <c r="C36" s="2">
        <f t="shared" si="1"/>
        <v>44129</v>
      </c>
      <c r="D36" s="29"/>
      <c r="E36" s="40"/>
      <c r="F36" s="40"/>
      <c r="G36" s="38"/>
      <c r="H36" s="42"/>
      <c r="I36" s="42"/>
    </row>
    <row r="37" spans="2:9" x14ac:dyDescent="0.25">
      <c r="B37" s="20">
        <f t="shared" si="0"/>
        <v>44130</v>
      </c>
      <c r="C37" s="2">
        <f t="shared" si="1"/>
        <v>44130</v>
      </c>
      <c r="D37" s="29"/>
      <c r="E37" s="40"/>
      <c r="F37" s="40"/>
      <c r="G37" s="38"/>
      <c r="H37" s="42"/>
      <c r="I37" s="42"/>
    </row>
    <row r="38" spans="2:9" x14ac:dyDescent="0.25">
      <c r="B38" s="20">
        <f t="shared" si="0"/>
        <v>44131</v>
      </c>
      <c r="C38" s="2">
        <f t="shared" si="1"/>
        <v>44131</v>
      </c>
      <c r="D38" s="29"/>
      <c r="E38" s="41"/>
      <c r="F38" s="41"/>
      <c r="G38" s="38"/>
      <c r="H38" s="42"/>
      <c r="I38" s="42"/>
    </row>
    <row r="39" spans="2:9" x14ac:dyDescent="0.25">
      <c r="B39" s="20">
        <f t="shared" si="0"/>
        <v>44132</v>
      </c>
      <c r="C39" s="2">
        <f t="shared" si="1"/>
        <v>44132</v>
      </c>
      <c r="D39" s="29"/>
      <c r="E39" s="41"/>
      <c r="F39" s="41"/>
      <c r="G39" s="38"/>
      <c r="H39" s="42"/>
      <c r="I39" s="42"/>
    </row>
    <row r="40" spans="2:9" x14ac:dyDescent="0.25">
      <c r="B40" s="20">
        <f t="shared" si="0"/>
        <v>44133</v>
      </c>
      <c r="C40" s="2">
        <f t="shared" si="1"/>
        <v>44133</v>
      </c>
      <c r="D40" s="29"/>
      <c r="E40" s="40"/>
      <c r="F40" s="40"/>
      <c r="G40" s="38"/>
      <c r="H40" s="42"/>
      <c r="I40" s="42"/>
    </row>
    <row r="41" spans="2:9" x14ac:dyDescent="0.25">
      <c r="B41" s="20">
        <f t="shared" si="0"/>
        <v>44134</v>
      </c>
      <c r="C41" s="2">
        <f t="shared" si="1"/>
        <v>44134</v>
      </c>
      <c r="D41" s="29"/>
      <c r="E41" s="41"/>
      <c r="F41" s="41"/>
      <c r="G41" s="38"/>
      <c r="H41" s="42"/>
      <c r="I41" s="42"/>
    </row>
    <row r="42" spans="2:9" x14ac:dyDescent="0.25">
      <c r="B42" s="20">
        <f t="shared" si="0"/>
        <v>44135</v>
      </c>
      <c r="C42" s="2">
        <f t="shared" si="1"/>
        <v>44135</v>
      </c>
      <c r="D42" s="29"/>
      <c r="E42" s="40"/>
      <c r="F42" s="40"/>
      <c r="G42" s="38"/>
      <c r="H42" s="42"/>
      <c r="I42" s="42"/>
    </row>
    <row r="43" spans="2:9" ht="15" customHeight="1" x14ac:dyDescent="0.25">
      <c r="B43" s="43" t="s">
        <v>20</v>
      </c>
      <c r="C43" s="43"/>
      <c r="D43" s="43"/>
      <c r="E43" s="43"/>
      <c r="F43" s="44" t="s">
        <v>23</v>
      </c>
      <c r="G43" s="44"/>
      <c r="H43" s="44"/>
      <c r="I43" s="44"/>
    </row>
    <row r="44" spans="2:9" ht="21.75" customHeight="1" x14ac:dyDescent="0.25">
      <c r="B44" s="43"/>
      <c r="C44" s="43"/>
      <c r="D44" s="43"/>
      <c r="E44" s="43"/>
      <c r="F44" s="45"/>
      <c r="G44" s="45"/>
      <c r="H44" s="45"/>
      <c r="I44" s="45"/>
    </row>
    <row r="45" spans="2:9" ht="27.75" customHeight="1" x14ac:dyDescent="0.25">
      <c r="B45" s="43"/>
      <c r="C45" s="43"/>
      <c r="D45" s="43"/>
      <c r="E45" s="43"/>
      <c r="F45" s="45"/>
      <c r="G45" s="45"/>
      <c r="H45" s="45"/>
      <c r="I45" s="45"/>
    </row>
    <row r="46" spans="2:9" ht="20.25" customHeight="1" x14ac:dyDescent="0.25">
      <c r="B46" s="43"/>
      <c r="C46" s="43"/>
      <c r="D46" s="43"/>
      <c r="E46" s="43"/>
      <c r="F46" s="45"/>
      <c r="G46" s="45"/>
      <c r="H46" s="45"/>
      <c r="I46" s="45"/>
    </row>
    <row r="47" spans="2:9" x14ac:dyDescent="0.25">
      <c r="B47" s="24"/>
      <c r="C47" s="24"/>
      <c r="D47" s="24"/>
      <c r="E47" s="24"/>
      <c r="F47" s="45"/>
      <c r="G47" s="45"/>
      <c r="H47" s="45"/>
      <c r="I47" s="45"/>
    </row>
    <row r="48" spans="2:9" x14ac:dyDescent="0.25">
      <c r="B48" s="46"/>
      <c r="C48" s="46"/>
      <c r="D48" s="46"/>
      <c r="E48" s="46"/>
      <c r="F48" s="46"/>
      <c r="G48" s="46"/>
      <c r="H48" s="46"/>
      <c r="I48" s="46"/>
    </row>
    <row r="49" spans="2:123" x14ac:dyDescent="0.25">
      <c r="B49" s="46"/>
      <c r="C49" s="46"/>
      <c r="D49" s="46"/>
      <c r="E49" s="46"/>
      <c r="F49" s="46"/>
      <c r="G49" s="46"/>
      <c r="H49" s="46"/>
      <c r="I49" s="46"/>
    </row>
    <row r="50" spans="2:123" x14ac:dyDescent="0.25">
      <c r="B50" s="46"/>
      <c r="C50" s="46"/>
      <c r="D50" s="46"/>
      <c r="E50" s="46"/>
      <c r="F50" s="46"/>
      <c r="G50" s="46"/>
      <c r="H50" s="46"/>
      <c r="I50" s="46"/>
    </row>
    <row r="51" spans="2:123" x14ac:dyDescent="0.25">
      <c r="B51" s="46"/>
      <c r="C51" s="46"/>
      <c r="D51" s="46"/>
      <c r="E51" s="46"/>
      <c r="F51" s="46"/>
      <c r="G51" s="46"/>
      <c r="H51" s="46"/>
      <c r="I51" s="46"/>
    </row>
    <row r="52" spans="2:123" ht="22.5" customHeight="1" x14ac:dyDescent="0.25">
      <c r="B52" s="46"/>
      <c r="C52" s="46"/>
      <c r="D52" s="46"/>
      <c r="E52" s="46"/>
      <c r="F52" s="46"/>
      <c r="G52" s="46"/>
      <c r="H52" s="46"/>
      <c r="I52" s="46"/>
    </row>
    <row r="62" spans="2:123" ht="60" customHeight="1" x14ac:dyDescent="0.25">
      <c r="AS62" s="4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DS62" s="4" t="s">
        <v>13</v>
      </c>
    </row>
    <row r="63" spans="2:123" ht="73.5" customHeight="1" x14ac:dyDescent="0.25"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7"/>
      <c r="BG63" s="6"/>
      <c r="BH63" s="6"/>
      <c r="BI63" s="7"/>
      <c r="BJ63" s="6"/>
      <c r="BK63" s="8"/>
      <c r="BL63" s="6"/>
      <c r="DS63" s="3"/>
    </row>
    <row r="64" spans="2:123" ht="73.5" customHeight="1" x14ac:dyDescent="0.25"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7"/>
      <c r="BG64" s="6"/>
      <c r="BH64" s="6"/>
      <c r="BI64" s="7"/>
      <c r="BJ64" s="6"/>
      <c r="BK64" s="8"/>
      <c r="BL64" s="6"/>
      <c r="DS64" s="3"/>
    </row>
    <row r="65" spans="1:123" s="13" customFormat="1" ht="73.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AS65" s="10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11"/>
      <c r="BH65" s="11"/>
      <c r="BI65" s="12"/>
      <c r="BJ65" s="11"/>
      <c r="BK65" s="8"/>
      <c r="BL65" s="6"/>
      <c r="BM65" s="10"/>
      <c r="DS65" s="10"/>
    </row>
    <row r="66" spans="1:123" s="13" customFormat="1" ht="73.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AS66" s="10"/>
      <c r="AT66" s="11"/>
      <c r="AU66" s="11"/>
      <c r="AV66" s="11"/>
      <c r="AW66" s="11"/>
      <c r="AX66" s="11"/>
      <c r="AY66" s="11"/>
      <c r="AZ66" s="11"/>
      <c r="BA66" s="11"/>
      <c r="BB66" s="11"/>
      <c r="BC66" s="6"/>
      <c r="BD66" s="11"/>
      <c r="BE66" s="11"/>
      <c r="BF66" s="12"/>
      <c r="BG66" s="11"/>
      <c r="BH66" s="11"/>
      <c r="BI66" s="12"/>
      <c r="BJ66" s="11"/>
      <c r="BK66" s="8"/>
      <c r="BL66" s="6"/>
      <c r="BM66" s="10"/>
      <c r="DS66" s="10"/>
    </row>
    <row r="67" spans="1:123" ht="73.5" customHeight="1" x14ac:dyDescent="0.25">
      <c r="AT67" s="9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7"/>
      <c r="BG67" s="6"/>
      <c r="BH67" s="6"/>
      <c r="BI67" s="7"/>
      <c r="BJ67" s="6"/>
      <c r="BK67" s="8"/>
      <c r="BL67" s="6"/>
      <c r="DS67" s="3"/>
    </row>
    <row r="68" spans="1:123" ht="73.5" customHeight="1" x14ac:dyDescent="0.25">
      <c r="AT68" s="9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7"/>
      <c r="BG68" s="6"/>
      <c r="BH68" s="6"/>
      <c r="BI68" s="7"/>
      <c r="BJ68" s="6"/>
      <c r="BK68" s="8"/>
      <c r="BL68" s="6"/>
      <c r="DS68" s="3"/>
    </row>
    <row r="69" spans="1:123" ht="73.5" customHeight="1" x14ac:dyDescent="0.25">
      <c r="AT69" s="9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7"/>
      <c r="BG69" s="6"/>
      <c r="BH69" s="6"/>
      <c r="BI69" s="7"/>
      <c r="BJ69" s="6"/>
      <c r="BK69" s="8"/>
      <c r="BL69" s="6"/>
      <c r="DS69" s="3"/>
    </row>
    <row r="70" spans="1:123" ht="73.5" customHeight="1" x14ac:dyDescent="0.25">
      <c r="AT70" s="9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7"/>
      <c r="BG70" s="6"/>
      <c r="BH70" s="6"/>
      <c r="BI70" s="7"/>
      <c r="BJ70" s="6"/>
      <c r="BK70" s="8"/>
      <c r="BL70" s="6"/>
      <c r="DS70" s="3"/>
    </row>
    <row r="71" spans="1:123" ht="73.5" customHeight="1" x14ac:dyDescent="0.25">
      <c r="AT71" s="9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7"/>
      <c r="BG71" s="6"/>
      <c r="BH71" s="6"/>
      <c r="BI71" s="7"/>
      <c r="BJ71" s="6"/>
      <c r="BK71" s="8"/>
      <c r="BL71" s="6"/>
      <c r="DS71" s="3"/>
    </row>
    <row r="72" spans="1:123" ht="73.5" customHeight="1" x14ac:dyDescent="0.25">
      <c r="AT72" s="9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7"/>
      <c r="BG72" s="6"/>
      <c r="BH72" s="6"/>
      <c r="BI72" s="7"/>
      <c r="BJ72" s="6"/>
      <c r="BK72" s="8"/>
      <c r="BL72" s="6"/>
      <c r="DS72" s="3"/>
    </row>
    <row r="73" spans="1:123" ht="84" customHeight="1" x14ac:dyDescent="0.25">
      <c r="AT73" s="9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7"/>
      <c r="BG73" s="6"/>
      <c r="BH73" s="6"/>
      <c r="BI73" s="7"/>
      <c r="BJ73" s="6"/>
      <c r="BK73" s="8"/>
      <c r="BL73" s="6"/>
      <c r="DS73" s="3"/>
    </row>
    <row r="74" spans="1:123" ht="89.25" customHeight="1" x14ac:dyDescent="0.25">
      <c r="AT74" s="9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7"/>
      <c r="BG74" s="6"/>
      <c r="BH74" s="6"/>
      <c r="BI74" s="7"/>
      <c r="BJ74" s="6"/>
      <c r="BK74" s="8"/>
      <c r="BL74" s="6"/>
      <c r="DS74" s="3"/>
    </row>
    <row r="75" spans="1:123" ht="73.5" customHeight="1" x14ac:dyDescent="0.25">
      <c r="AT75" s="9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7"/>
      <c r="BG75" s="6"/>
      <c r="BH75" s="6"/>
      <c r="BI75" s="7"/>
      <c r="BJ75" s="6"/>
      <c r="BK75" s="8"/>
      <c r="BL75" s="6"/>
      <c r="DS75" s="3"/>
    </row>
    <row r="76" spans="1:123" ht="73.5" customHeight="1" x14ac:dyDescent="0.25"/>
    <row r="78" spans="1:123" x14ac:dyDescent="0.25">
      <c r="AS78" s="14"/>
    </row>
    <row r="79" spans="1:123" x14ac:dyDescent="0.25">
      <c r="AS79" s="14"/>
    </row>
    <row r="80" spans="1:123" x14ac:dyDescent="0.25">
      <c r="AS80" s="14"/>
    </row>
    <row r="81" spans="45:45" x14ac:dyDescent="0.25">
      <c r="AS81" s="14"/>
    </row>
    <row r="82" spans="45:45" x14ac:dyDescent="0.25">
      <c r="AS82" s="14"/>
    </row>
    <row r="83" spans="45:45" x14ac:dyDescent="0.25">
      <c r="AS83" s="14"/>
    </row>
    <row r="84" spans="45:45" x14ac:dyDescent="0.25">
      <c r="AS84" s="14"/>
    </row>
    <row r="85" spans="45:45" x14ac:dyDescent="0.25">
      <c r="AS85" s="14"/>
    </row>
    <row r="86" spans="45:45" x14ac:dyDescent="0.25">
      <c r="AS86" s="14"/>
    </row>
    <row r="87" spans="45:45" x14ac:dyDescent="0.25">
      <c r="AS87" s="14"/>
    </row>
    <row r="88" spans="45:45" x14ac:dyDescent="0.25">
      <c r="AS88" s="14"/>
    </row>
    <row r="89" spans="45:45" x14ac:dyDescent="0.25">
      <c r="AS89" s="14"/>
    </row>
    <row r="90" spans="45:45" x14ac:dyDescent="0.25">
      <c r="AS90" s="14"/>
    </row>
    <row r="91" spans="45:45" x14ac:dyDescent="0.25">
      <c r="AS91" s="14"/>
    </row>
    <row r="92" spans="45:45" x14ac:dyDescent="0.25">
      <c r="AS92" s="14"/>
    </row>
    <row r="93" spans="45:45" x14ac:dyDescent="0.25">
      <c r="AS93" s="14"/>
    </row>
    <row r="94" spans="45:45" x14ac:dyDescent="0.25">
      <c r="AS94" s="14"/>
    </row>
    <row r="95" spans="45:45" x14ac:dyDescent="0.25">
      <c r="AS95" s="14"/>
    </row>
    <row r="96" spans="45:45" x14ac:dyDescent="0.25">
      <c r="AS96" s="14"/>
    </row>
    <row r="97" spans="45:45" x14ac:dyDescent="0.25">
      <c r="AS97" s="14"/>
    </row>
    <row r="98" spans="45:45" x14ac:dyDescent="0.25">
      <c r="AS98" s="14"/>
    </row>
    <row r="99" spans="45:45" x14ac:dyDescent="0.25">
      <c r="AS99" s="14"/>
    </row>
    <row r="100" spans="45:45" x14ac:dyDescent="0.25">
      <c r="AS100" s="14"/>
    </row>
    <row r="101" spans="45:45" x14ac:dyDescent="0.25">
      <c r="AS101" s="14"/>
    </row>
    <row r="102" spans="45:45" x14ac:dyDescent="0.25">
      <c r="AS102" s="14"/>
    </row>
    <row r="103" spans="45:45" x14ac:dyDescent="0.25">
      <c r="AS103" s="14"/>
    </row>
    <row r="104" spans="45:45" x14ac:dyDescent="0.25">
      <c r="AS104" s="14"/>
    </row>
    <row r="105" spans="45:45" x14ac:dyDescent="0.25">
      <c r="AS105" s="14"/>
    </row>
    <row r="106" spans="45:45" x14ac:dyDescent="0.25">
      <c r="AS106" s="14"/>
    </row>
    <row r="107" spans="45:45" x14ac:dyDescent="0.25">
      <c r="AS107" s="15"/>
    </row>
    <row r="65536" spans="5:6" x14ac:dyDescent="0.25">
      <c r="E65536" s="47"/>
      <c r="F65536" s="48"/>
    </row>
  </sheetData>
  <sheetProtection selectLockedCells="1" selectUnlockedCells="1"/>
  <mergeCells count="80">
    <mergeCell ref="E65536:F65536"/>
    <mergeCell ref="E40:F40"/>
    <mergeCell ref="H40:I40"/>
    <mergeCell ref="E41:F41"/>
    <mergeCell ref="H41:I41"/>
    <mergeCell ref="E42:F42"/>
    <mergeCell ref="H42:I42"/>
    <mergeCell ref="E39:F39"/>
    <mergeCell ref="H39:I39"/>
    <mergeCell ref="B43:E46"/>
    <mergeCell ref="F43:I47"/>
    <mergeCell ref="B48:I52"/>
    <mergeCell ref="E36:F36"/>
    <mergeCell ref="H36:I36"/>
    <mergeCell ref="E37:F37"/>
    <mergeCell ref="H37:I37"/>
    <mergeCell ref="E38:F38"/>
    <mergeCell ref="H38:I38"/>
    <mergeCell ref="E33:F33"/>
    <mergeCell ref="H33:I33"/>
    <mergeCell ref="E34:F34"/>
    <mergeCell ref="H34:I34"/>
    <mergeCell ref="E35:F35"/>
    <mergeCell ref="H35:I35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E24:F24"/>
    <mergeCell ref="H24:I24"/>
    <mergeCell ref="E25:F25"/>
    <mergeCell ref="H25:I25"/>
    <mergeCell ref="E26:F26"/>
    <mergeCell ref="H26:I26"/>
    <mergeCell ref="E21:F21"/>
    <mergeCell ref="H21:I21"/>
    <mergeCell ref="E22:F22"/>
    <mergeCell ref="H22:I22"/>
    <mergeCell ref="E23:F23"/>
    <mergeCell ref="H23:I23"/>
    <mergeCell ref="H18:I18"/>
    <mergeCell ref="E19:F19"/>
    <mergeCell ref="H19:I19"/>
    <mergeCell ref="E20:F20"/>
    <mergeCell ref="H20:I20"/>
    <mergeCell ref="E11:F11"/>
    <mergeCell ref="G11:G42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B8:I8"/>
    <mergeCell ref="B9:F9"/>
    <mergeCell ref="G9:H9"/>
    <mergeCell ref="B10:F10"/>
    <mergeCell ref="G10:I10"/>
    <mergeCell ref="C3:F3"/>
    <mergeCell ref="B5:I5"/>
    <mergeCell ref="B6:E6"/>
    <mergeCell ref="F6:H6"/>
    <mergeCell ref="B7:E7"/>
    <mergeCell ref="G7:H7"/>
  </mergeCells>
  <conditionalFormatting sqref="H12:H42 B12:E42">
    <cfRule type="expression" dxfId="1" priority="5">
      <formula>COUNTIF($AS$78:$AS$119,$C12)&gt;0</formula>
    </cfRule>
    <cfRule type="expression" dxfId="0" priority="6">
      <formula>OR(WEEKDAY($C12)&lt;2,WEEKDAY($C12)&gt;6)</formula>
    </cfRule>
  </conditionalFormatting>
  <dataValidations count="2">
    <dataValidation type="list" allowBlank="1" showInputMessage="1" showErrorMessage="1" sqref="C2" xr:uid="{00000000-0002-0000-0000-000000000000}">
      <formula1>"1,2,3,4,5,6,7,8,9,10,11,12"</formula1>
    </dataValidation>
    <dataValidation type="list" allowBlank="1" showInputMessage="1" showErrorMessage="1" sqref="C1" xr:uid="{00000000-0002-0000-0000-000001000000}">
      <formula1>"2020,2021"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Width="2" orientation="portrait" r:id="rId1"/>
  <colBreaks count="1" manualBreakCount="1">
    <brk id="9" min="4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Εξατομικευμένη</vt:lpstr>
      <vt:lpstr>Εξατομικευμένη!Print_Area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Tasos Mo</cp:lastModifiedBy>
  <cp:lastPrinted>2020-10-16T06:23:48Z</cp:lastPrinted>
  <dcterms:created xsi:type="dcterms:W3CDTF">2015-10-08T09:48:01Z</dcterms:created>
  <dcterms:modified xsi:type="dcterms:W3CDTF">2020-10-27T08:39:08Z</dcterms:modified>
</cp:coreProperties>
</file>